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</calcChain>
</file>

<file path=xl/sharedStrings.xml><?xml version="1.0" encoding="utf-8"?>
<sst xmlns="http://schemas.openxmlformats.org/spreadsheetml/2006/main" count="117" uniqueCount="103">
  <si>
    <t>Фамилия, имя, отчество</t>
  </si>
  <si>
    <t>Пол</t>
  </si>
  <si>
    <t>Дата рождения</t>
  </si>
  <si>
    <t>Адрес</t>
  </si>
  <si>
    <t>Телефон</t>
  </si>
  <si>
    <t>Рост</t>
  </si>
  <si>
    <t>Вес</t>
  </si>
  <si>
    <t>Фамилия, Имя, Отчество матери</t>
  </si>
  <si>
    <t>Фамилия, Имя , Отчество отца</t>
  </si>
  <si>
    <t>Колесникова Полина</t>
  </si>
  <si>
    <t>Павлов Глеб</t>
  </si>
  <si>
    <t>Абрамова София</t>
  </si>
  <si>
    <t>Виноградов Леонид</t>
  </si>
  <si>
    <t>Дементьев Демид</t>
  </si>
  <si>
    <t>Иванова Виктория</t>
  </si>
  <si>
    <t>Устинова Елизавета</t>
  </si>
  <si>
    <t>Соколов Илья</t>
  </si>
  <si>
    <t>Смирнов Александр</t>
  </si>
  <si>
    <t>Кузнецова Арина</t>
  </si>
  <si>
    <t>Андрианов Сергей</t>
  </si>
  <si>
    <t>Никулин Матвей</t>
  </si>
  <si>
    <t>Зуев Ярослав</t>
  </si>
  <si>
    <t>Аксенова Ева</t>
  </si>
  <si>
    <t>Родионов Филипп</t>
  </si>
  <si>
    <t>д</t>
  </si>
  <si>
    <t>м</t>
  </si>
  <si>
    <t>Дружба ул.дом53кв2</t>
  </si>
  <si>
    <t>Ленина ул.дом32</t>
  </si>
  <si>
    <t>Макаренко ул.дом57кв7</t>
  </si>
  <si>
    <t>Кирова ул.дом21</t>
  </si>
  <si>
    <t>Зеленая ул.дом14</t>
  </si>
  <si>
    <t>Заозерная ул.дом34</t>
  </si>
  <si>
    <t>Брянская ул.дом42кв5</t>
  </si>
  <si>
    <t>Бежицкая ул.дом15кв9</t>
  </si>
  <si>
    <t>Восточная ул.дом5кв1</t>
  </si>
  <si>
    <t>Дзержинского пр.дом43кв8</t>
  </si>
  <si>
    <t>Мещерский пр.дом7</t>
  </si>
  <si>
    <t>Ломоносовский пр.дом43</t>
  </si>
  <si>
    <t>Центральный пр.дом54кв23</t>
  </si>
  <si>
    <t>Цветочная ул.дом26кв6</t>
  </si>
  <si>
    <t>Жукова ул.дом7</t>
  </si>
  <si>
    <t>Абрамова Е.В</t>
  </si>
  <si>
    <t>Абрамов В.В</t>
  </si>
  <si>
    <t>Охранник</t>
  </si>
  <si>
    <t>Аксенова Л.П</t>
  </si>
  <si>
    <t xml:space="preserve">Повар </t>
  </si>
  <si>
    <t>Аксенов Д.В</t>
  </si>
  <si>
    <t xml:space="preserve">Лекарь </t>
  </si>
  <si>
    <t>Андрианова В.Р</t>
  </si>
  <si>
    <t xml:space="preserve">Флорист </t>
  </si>
  <si>
    <t>Андрианов В.Л</t>
  </si>
  <si>
    <t xml:space="preserve">Шахтер </t>
  </si>
  <si>
    <t>Виноградова Д.Б</t>
  </si>
  <si>
    <t>Павлова Ю.И</t>
  </si>
  <si>
    <t>Дементьева В.Н</t>
  </si>
  <si>
    <t>Зуева Д.В</t>
  </si>
  <si>
    <t>Ивановаа М.П</t>
  </si>
  <si>
    <t>Никулина М.П</t>
  </si>
  <si>
    <t>Колесниковаа О.Л</t>
  </si>
  <si>
    <t>Кузнецоваа У.П</t>
  </si>
  <si>
    <t>Родионова Г.К</t>
  </si>
  <si>
    <t>Устиноваа Г.К</t>
  </si>
  <si>
    <t>Смирнова З.С</t>
  </si>
  <si>
    <t>Соколова Д.В</t>
  </si>
  <si>
    <t xml:space="preserve">Маркетолог </t>
  </si>
  <si>
    <t>Косметолог</t>
  </si>
  <si>
    <t>Стоматолог</t>
  </si>
  <si>
    <t>Копирайтер</t>
  </si>
  <si>
    <t>Профессия  матери</t>
  </si>
  <si>
    <t xml:space="preserve"> Профессия  отца</t>
  </si>
  <si>
    <t>Педагог</t>
  </si>
  <si>
    <t>Журналист</t>
  </si>
  <si>
    <t>Фотограф</t>
  </si>
  <si>
    <t>Дизайнер одежды</t>
  </si>
  <si>
    <t>Стилист</t>
  </si>
  <si>
    <t>Тренер по фитнесу</t>
  </si>
  <si>
    <t>Проводница</t>
  </si>
  <si>
    <t>Психолог</t>
  </si>
  <si>
    <t>Сиделка</t>
  </si>
  <si>
    <t>Военный</t>
  </si>
  <si>
    <t>Пожарный</t>
  </si>
  <si>
    <t>Пилот</t>
  </si>
  <si>
    <t>Лесоруб</t>
  </si>
  <si>
    <t>Каменщик</t>
  </si>
  <si>
    <t> Программист</t>
  </si>
  <si>
    <t>Врач</t>
  </si>
  <si>
    <t> Моряк</t>
  </si>
  <si>
    <t>Спортивный тренер</t>
  </si>
  <si>
    <t>Врач-стоматолог</t>
  </si>
  <si>
    <t>Архитектор</t>
  </si>
  <si>
    <t>Виноградов Л.Д</t>
  </si>
  <si>
    <t>Дементьев Р.И</t>
  </si>
  <si>
    <t>Зуев Б.П</t>
  </si>
  <si>
    <t>Иванов М.Г</t>
  </si>
  <si>
    <t>Колесников Н.В</t>
  </si>
  <si>
    <t>Кузнецов В.М</t>
  </si>
  <si>
    <t>Никулин С.О</t>
  </si>
  <si>
    <t>Павлов П.Р</t>
  </si>
  <si>
    <t>Родионов З.Б</t>
  </si>
  <si>
    <t>Смирнов В.В</t>
  </si>
  <si>
    <t>Соколов Д.И</t>
  </si>
  <si>
    <t>Устинов Я.И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</si>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</sst>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5" tint="-0.499984740745262"/>
      <name val="Arial"/>
      <family val="2"/>
      <charset val="204"/>
    </font>
    <font>
      <b/>
      <sz val="12"/>
      <color rgb="FF4A4A4A"/>
      <name val="Segoe U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0" fillId="0" borderId="0" xfId="0" applyNumberFormat="1"/>
    <xf numFmtId="0" fontId="3" fillId="0" borderId="0" xfId="0" applyFont="1"/>
  </cellXfs>
  <cellStyles count="1">
    <cellStyle name="Обычный" xfId="0" builtinId="0"/>
  </cellStyles>
  <dxfs count="1">
    <dxf>
      <font>
        <strike val="0"/>
        <outline val="0"/>
        <shadow val="0"/>
        <u val="none"/>
        <vertAlign val="baseline"/>
        <sz val="10"/>
        <color theme="5" tint="-0.499984740745262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C4:M23" totalsRowCount="1" headerRowDxfId="0">
  <autoFilter ref="C4:M22"/>
  <sortState ref="C5:M22">
    <sortCondition ref="C5"/>
  </sortState>
  <tableColumns count="11">
    <tableColumn id="1" name="Фамилия, имя, отчество" totalsRowLabel="Итог"/>
    <tableColumn id="2" name="Пол"/>
    <tableColumn id="3" name="Дата рождения"/>
    <tableColumn id="4" name="Адрес"/>
    <tableColumn id="5" name="Телефон"/>
    <tableColumn id="6" name="Рост"/>
    <tableColumn id="7" name="Вес"/>
    <tableColumn id="8" name="Фамилия, Имя, Отчество матери"/>
    <tableColumn id="9" name="Профессия  матери"/>
    <tableColumn id="10" name="Фамилия, Имя , Отчество отца"/>
    <tableColumn id="11" name=" Профессия  отца" totalsRowFunction="count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3"/>
  <sheetViews>
    <sheetView tabSelected="1" zoomScale="89" zoomScaleNormal="89" workbookViewId="0">
      <selection activeCell="A28" sqref="A28"/>
    </sheetView>
  </sheetViews>
  <sheetFormatPr defaultRowHeight="15" x14ac:dyDescent="0.25"/>
  <cols>
    <col min="3" max="3" width="27" customWidth="1"/>
    <col min="4" max="4" width="11.85546875" customWidth="1"/>
    <col min="5" max="5" width="12.5703125" customWidth="1"/>
    <col min="6" max="6" width="28" customWidth="1"/>
    <col min="7" max="7" width="18" customWidth="1"/>
    <col min="8" max="9" width="11.85546875" customWidth="1"/>
    <col min="10" max="10" width="29.28515625" customWidth="1"/>
    <col min="11" max="11" width="17.5703125" customWidth="1"/>
    <col min="12" max="12" width="23.7109375" customWidth="1"/>
    <col min="13" max="13" width="19.28515625" customWidth="1"/>
  </cols>
  <sheetData>
    <row r="4" spans="3:13" ht="25.5" x14ac:dyDescent="0.25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68</v>
      </c>
      <c r="L4" s="1" t="s">
        <v>8</v>
      </c>
      <c r="M4" s="1" t="s">
        <v>69</v>
      </c>
    </row>
    <row r="5" spans="3:13" ht="17.25" x14ac:dyDescent="0.25">
      <c r="C5" s="2" t="s">
        <v>11</v>
      </c>
      <c r="D5" t="s">
        <v>24</v>
      </c>
      <c r="E5" s="3">
        <v>43264</v>
      </c>
      <c r="F5" t="s">
        <v>27</v>
      </c>
      <c r="G5">
        <v>89611119456</v>
      </c>
      <c r="H5">
        <v>56</v>
      </c>
      <c r="I5">
        <v>23</v>
      </c>
      <c r="J5" t="s">
        <v>41</v>
      </c>
      <c r="K5" t="s">
        <v>85</v>
      </c>
      <c r="L5" t="s">
        <v>42</v>
      </c>
      <c r="M5" t="s">
        <v>43</v>
      </c>
    </row>
    <row r="6" spans="3:13" ht="17.25" x14ac:dyDescent="0.25">
      <c r="C6" s="2" t="s">
        <v>22</v>
      </c>
      <c r="D6" t="s">
        <v>24</v>
      </c>
      <c r="E6" s="3">
        <v>43432</v>
      </c>
      <c r="F6" t="s">
        <v>26</v>
      </c>
      <c r="G6">
        <v>89675649784</v>
      </c>
      <c r="H6">
        <v>64</v>
      </c>
      <c r="I6">
        <v>27</v>
      </c>
      <c r="J6" t="s">
        <v>44</v>
      </c>
      <c r="K6" t="s">
        <v>45</v>
      </c>
      <c r="L6" t="s">
        <v>46</v>
      </c>
      <c r="M6" t="s">
        <v>47</v>
      </c>
    </row>
    <row r="7" spans="3:13" ht="17.25" x14ac:dyDescent="0.25">
      <c r="C7" s="2" t="s">
        <v>19</v>
      </c>
      <c r="D7" t="s">
        <v>25</v>
      </c>
      <c r="E7" s="3">
        <v>42970</v>
      </c>
      <c r="F7" t="s">
        <v>28</v>
      </c>
      <c r="G7">
        <v>89531936543</v>
      </c>
      <c r="H7">
        <v>62</v>
      </c>
      <c r="I7">
        <v>25</v>
      </c>
      <c r="J7" t="s">
        <v>48</v>
      </c>
      <c r="K7" t="s">
        <v>49</v>
      </c>
      <c r="L7" t="s">
        <v>50</v>
      </c>
      <c r="M7" t="s">
        <v>51</v>
      </c>
    </row>
    <row r="8" spans="3:13" ht="17.25" x14ac:dyDescent="0.25">
      <c r="C8" s="2" t="s">
        <v>12</v>
      </c>
      <c r="D8" t="s">
        <v>25</v>
      </c>
      <c r="E8" s="3">
        <v>43308</v>
      </c>
      <c r="F8" t="s">
        <v>29</v>
      </c>
      <c r="G8">
        <v>89651376542</v>
      </c>
      <c r="H8">
        <v>73</v>
      </c>
      <c r="I8">
        <v>29</v>
      </c>
      <c r="J8" t="s">
        <v>52</v>
      </c>
      <c r="K8" t="s">
        <v>64</v>
      </c>
      <c r="L8" t="s">
        <v>90</v>
      </c>
      <c r="M8" t="s">
        <v>71</v>
      </c>
    </row>
    <row r="9" spans="3:13" ht="17.25" x14ac:dyDescent="0.25">
      <c r="C9" s="2" t="s">
        <v>13</v>
      </c>
      <c r="D9" t="s">
        <v>25</v>
      </c>
      <c r="E9" s="3">
        <v>43173</v>
      </c>
      <c r="F9" t="s">
        <v>30</v>
      </c>
      <c r="G9">
        <v>89651364597</v>
      </c>
      <c r="H9">
        <v>54</v>
      </c>
      <c r="I9">
        <v>24</v>
      </c>
      <c r="J9" t="s">
        <v>54</v>
      </c>
      <c r="K9" t="s">
        <v>66</v>
      </c>
      <c r="L9" t="s">
        <v>91</v>
      </c>
      <c r="M9" t="s">
        <v>79</v>
      </c>
    </row>
    <row r="10" spans="3:13" ht="17.25" x14ac:dyDescent="0.25">
      <c r="C10" s="2" t="s">
        <v>21</v>
      </c>
      <c r="D10" t="s">
        <v>25</v>
      </c>
      <c r="E10" s="3">
        <v>43300</v>
      </c>
      <c r="F10" t="s">
        <v>31</v>
      </c>
      <c r="G10">
        <v>89671256983</v>
      </c>
      <c r="H10">
        <v>83</v>
      </c>
      <c r="I10">
        <v>28</v>
      </c>
      <c r="J10" t="s">
        <v>55</v>
      </c>
      <c r="K10" t="s">
        <v>65</v>
      </c>
      <c r="L10" t="s">
        <v>92</v>
      </c>
      <c r="M10" t="s">
        <v>80</v>
      </c>
    </row>
    <row r="11" spans="3:13" ht="17.25" x14ac:dyDescent="0.25">
      <c r="C11" s="2" t="s">
        <v>14</v>
      </c>
      <c r="D11" t="s">
        <v>24</v>
      </c>
      <c r="E11" s="3">
        <v>43268</v>
      </c>
      <c r="F11" t="s">
        <v>32</v>
      </c>
      <c r="G11">
        <v>89451796523</v>
      </c>
      <c r="H11">
        <v>79</v>
      </c>
      <c r="I11">
        <v>26</v>
      </c>
      <c r="J11" t="s">
        <v>56</v>
      </c>
      <c r="K11" t="s">
        <v>67</v>
      </c>
      <c r="L11" t="s">
        <v>93</v>
      </c>
      <c r="M11" t="s">
        <v>81</v>
      </c>
    </row>
    <row r="12" spans="3:13" ht="17.25" x14ac:dyDescent="0.25">
      <c r="C12" s="2" t="s">
        <v>9</v>
      </c>
      <c r="D12" t="s">
        <v>24</v>
      </c>
      <c r="E12" s="3">
        <v>43037</v>
      </c>
      <c r="F12" t="s">
        <v>33</v>
      </c>
      <c r="G12">
        <v>89651245793</v>
      </c>
      <c r="H12">
        <v>68</v>
      </c>
      <c r="I12">
        <v>20</v>
      </c>
      <c r="J12" t="s">
        <v>58</v>
      </c>
      <c r="K12" t="s">
        <v>70</v>
      </c>
      <c r="L12" t="s">
        <v>94</v>
      </c>
      <c r="M12" t="s">
        <v>82</v>
      </c>
    </row>
    <row r="13" spans="3:13" ht="17.25" x14ac:dyDescent="0.25">
      <c r="C13" s="2" t="s">
        <v>18</v>
      </c>
      <c r="D13" t="s">
        <v>24</v>
      </c>
      <c r="E13" s="3">
        <v>43003</v>
      </c>
      <c r="F13" t="s">
        <v>34</v>
      </c>
      <c r="G13">
        <v>89671245936</v>
      </c>
      <c r="H13">
        <v>73</v>
      </c>
      <c r="I13">
        <v>21</v>
      </c>
      <c r="J13" t="s">
        <v>59</v>
      </c>
      <c r="K13" t="s">
        <v>72</v>
      </c>
      <c r="L13" t="s">
        <v>95</v>
      </c>
      <c r="M13" t="s">
        <v>83</v>
      </c>
    </row>
    <row r="14" spans="3:13" ht="17.25" x14ac:dyDescent="0.25">
      <c r="C14" s="2" t="s">
        <v>20</v>
      </c>
      <c r="D14" t="s">
        <v>25</v>
      </c>
      <c r="E14" s="3">
        <v>43212</v>
      </c>
      <c r="F14" t="s">
        <v>35</v>
      </c>
      <c r="G14">
        <v>89346587942</v>
      </c>
      <c r="H14">
        <v>59</v>
      </c>
      <c r="I14">
        <v>27</v>
      </c>
      <c r="J14" t="s">
        <v>57</v>
      </c>
      <c r="K14" t="s">
        <v>73</v>
      </c>
      <c r="L14" t="s">
        <v>96</v>
      </c>
      <c r="M14" t="s">
        <v>84</v>
      </c>
    </row>
    <row r="15" spans="3:13" ht="17.25" x14ac:dyDescent="0.25">
      <c r="C15" s="2" t="s">
        <v>10</v>
      </c>
      <c r="D15" t="s">
        <v>25</v>
      </c>
      <c r="E15" s="3">
        <v>43210</v>
      </c>
      <c r="F15" t="s">
        <v>36</v>
      </c>
      <c r="G15">
        <v>89563245897</v>
      </c>
      <c r="H15">
        <v>76</v>
      </c>
      <c r="I15">
        <v>23</v>
      </c>
      <c r="J15" t="s">
        <v>53</v>
      </c>
      <c r="K15" t="s">
        <v>75</v>
      </c>
      <c r="L15" t="s">
        <v>97</v>
      </c>
      <c r="M15" t="s">
        <v>85</v>
      </c>
    </row>
    <row r="16" spans="3:13" ht="17.25" x14ac:dyDescent="0.25">
      <c r="C16" s="2" t="s">
        <v>23</v>
      </c>
      <c r="D16" t="s">
        <v>25</v>
      </c>
      <c r="E16" s="3">
        <v>43340</v>
      </c>
      <c r="F16" t="s">
        <v>37</v>
      </c>
      <c r="G16">
        <v>89865421896</v>
      </c>
      <c r="H16">
        <v>89</v>
      </c>
      <c r="I16">
        <v>30</v>
      </c>
      <c r="J16" t="s">
        <v>60</v>
      </c>
      <c r="K16" t="s">
        <v>74</v>
      </c>
      <c r="L16" t="s">
        <v>98</v>
      </c>
      <c r="M16" t="s">
        <v>86</v>
      </c>
    </row>
    <row r="17" spans="1:13" ht="17.25" x14ac:dyDescent="0.25">
      <c r="C17" s="2" t="s">
        <v>17</v>
      </c>
      <c r="D17" t="s">
        <v>25</v>
      </c>
      <c r="E17" s="3">
        <v>43455</v>
      </c>
      <c r="F17" t="s">
        <v>38</v>
      </c>
      <c r="G17">
        <v>8963256791</v>
      </c>
      <c r="H17">
        <v>74</v>
      </c>
      <c r="I17">
        <v>29</v>
      </c>
      <c r="J17" t="s">
        <v>62</v>
      </c>
      <c r="K17" t="s">
        <v>76</v>
      </c>
      <c r="L17" t="s">
        <v>99</v>
      </c>
      <c r="M17" t="s">
        <v>89</v>
      </c>
    </row>
    <row r="18" spans="1:13" ht="17.25" x14ac:dyDescent="0.25">
      <c r="C18" s="2" t="s">
        <v>16</v>
      </c>
      <c r="D18" t="s">
        <v>25</v>
      </c>
      <c r="E18" s="3">
        <v>42904</v>
      </c>
      <c r="F18" t="s">
        <v>39</v>
      </c>
      <c r="G18">
        <v>89631548716</v>
      </c>
      <c r="H18">
        <v>62</v>
      </c>
      <c r="I18">
        <v>23</v>
      </c>
      <c r="J18" t="s">
        <v>63</v>
      </c>
      <c r="K18" t="s">
        <v>77</v>
      </c>
      <c r="L18" t="s">
        <v>100</v>
      </c>
      <c r="M18" t="s">
        <v>87</v>
      </c>
    </row>
    <row r="19" spans="1:13" ht="18.75" customHeight="1" x14ac:dyDescent="0.25">
      <c r="C19" s="2" t="s">
        <v>15</v>
      </c>
      <c r="D19" t="s">
        <v>24</v>
      </c>
      <c r="E19" s="3">
        <v>43278</v>
      </c>
      <c r="F19" t="s">
        <v>40</v>
      </c>
      <c r="G19">
        <v>89526314562</v>
      </c>
      <c r="H19">
        <v>81</v>
      </c>
      <c r="I19">
        <v>28</v>
      </c>
      <c r="J19" t="s">
        <v>61</v>
      </c>
      <c r="K19" t="s">
        <v>78</v>
      </c>
      <c r="L19" t="s">
        <v>101</v>
      </c>
      <c r="M19" t="s">
        <v>88</v>
      </c>
    </row>
    <row r="20" spans="1:13" ht="0.75" customHeight="1" x14ac:dyDescent="0.25"/>
    <row r="21" spans="1:13" hidden="1" x14ac:dyDescent="0.25"/>
    <row r="22" spans="1:13" ht="0.75" customHeight="1" x14ac:dyDescent="0.25"/>
    <row r="23" spans="1:13" ht="18.75" x14ac:dyDescent="0.3">
      <c r="A23" s="4"/>
      <c r="C23" t="s">
        <v>102</v>
      </c>
      <c r="M23">
        <f>SUBTOTAL(103,Таблица1[[ Профессия  отца]])</f>
        <v>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И103-2</dc:creator>
  <cp:lastModifiedBy>И103-2</cp:lastModifiedBy>
  <dcterms:created xsi:type="dcterms:W3CDTF">2021-02-05T08:20:59Z</dcterms:created>
  <dcterms:modified xsi:type="dcterms:W3CDTF">2021-02-26T10:50:36Z</dcterms:modified>
</cp:coreProperties>
</file>